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rkám 2025/"/>
    </mc:Choice>
  </mc:AlternateContent>
  <xr:revisionPtr revIDLastSave="222" documentId="8_{E75B025A-C435-4F0D-9519-62C0B1C1ECC1}" xr6:coauthVersionLast="47" xr6:coauthVersionMax="47" xr10:uidLastSave="{04A6C1DC-F0E4-4F64-BCA4-EC9E93AAE04A}"/>
  <bookViews>
    <workbookView minimized="1" xWindow="9750" yWindow="3270" windowWidth="16200" windowHeight="9315" xr2:uid="{00000000-000D-0000-FFFF-FFFF00000000}"/>
  </bookViews>
  <sheets>
    <sheet name="Pakkningar á markað í næsta..." sheetId="1" r:id="rId1"/>
    <sheet name="Sheet1" sheetId="3" r:id="rId2"/>
    <sheet name="hiddenSheet" sheetId="2" state="veryHidden" r:id="rId3"/>
  </sheets>
  <definedNames>
    <definedName name="_xlnm._FilterDatabase" localSheetId="0" hidden="1">'Pakkningar á markað í næsta...'!$E$42:$E$42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<sst xmlns="http://schemas.openxmlformats.org/spreadsheetml/2006/main" count="657" uniqueCount="271">
  <si>
    <t>(Do Not Modify) Package</t>
  </si>
  <si>
    <t>(Do Not Modify) Row Checksum</t>
  </si>
  <si>
    <t>(Do Not Modify) Uppfært</t>
  </si>
  <si>
    <t>Nvnr</t>
  </si>
  <si>
    <t>Lyfjaheiti</t>
  </si>
  <si>
    <t xml:space="preserve">Lyfjaform </t>
  </si>
  <si>
    <t xml:space="preserve">Styrkleiki </t>
  </si>
  <si>
    <t>Eining</t>
  </si>
  <si>
    <t>Magn/fjöldi</t>
  </si>
  <si>
    <t>Eining2</t>
  </si>
  <si>
    <t>Fjöldi íláta</t>
  </si>
  <si>
    <t>Umbúðir</t>
  </si>
  <si>
    <t>Skömtunarpakkning</t>
  </si>
  <si>
    <t>Afgreiðslutilhögun</t>
  </si>
  <si>
    <t>Undirflokkur afgreiðslutilhögunar</t>
  </si>
  <si>
    <t xml:space="preserve">Vélskömmtun </t>
  </si>
  <si>
    <t>ATC flokkur</t>
  </si>
  <si>
    <t>5ebe042d-2d74-ef11-8124-005056a1b61b</t>
  </si>
  <si>
    <t>+1ipGCssffpq/eTcWOiZIc+ljZ1yPvnfWbXwyYMfONqA3/uGzw5jvlEf/VD3AOhctotUdzXac3Z1VVtdQ5hkkA==:</t>
  </si>
  <si>
    <t>069759</t>
  </si>
  <si>
    <t>Aimovig (Lyfjaver)</t>
  </si>
  <si>
    <t>Stungulyf, lausn í áfylltum lyfjapenna</t>
  </si>
  <si>
    <t>140</t>
  </si>
  <si>
    <t>mg</t>
  </si>
  <si>
    <t>1</t>
  </si>
  <si>
    <t>ml</t>
  </si>
  <si>
    <t>Áfylltur lyfjapenni</t>
  </si>
  <si>
    <t>Nei</t>
  </si>
  <si>
    <t>R Z</t>
  </si>
  <si>
    <t/>
  </si>
  <si>
    <t>N02CD01</t>
  </si>
  <si>
    <t>8d7b4ed4-e7d6-46bf-9202-0f275cbd1bba</t>
  </si>
  <si>
    <t>ynfYHsZvrwG2JtYyTyEIy4BK5XgVaJYV2tnwaR3MzYp5C39YTRg2P3Owy+Mk1W2/RaeF4QrK8thfhQ2oWspqmw==:</t>
  </si>
  <si>
    <t>545068</t>
  </si>
  <si>
    <t>70</t>
  </si>
  <si>
    <t>55c99b0e-15c1-ef11-8124-005056a1b61b</t>
  </si>
  <si>
    <t>l8/XKN1p2Yq8h6VS9+BxToRKOSu1qL8mbRBIvMt6waw2aOxav+0tooOiQPj8pVfQ3h0VCg8U0dilWDBkj/5EfQ==:</t>
  </si>
  <si>
    <t>198407</t>
  </si>
  <si>
    <t>Alkacit</t>
  </si>
  <si>
    <t>Tafla með breyttan losunarhraða</t>
  </si>
  <si>
    <t>10</t>
  </si>
  <si>
    <t>mEq</t>
  </si>
  <si>
    <t>100</t>
  </si>
  <si>
    <t>stk.</t>
  </si>
  <si>
    <t>Glas</t>
  </si>
  <si>
    <t>R</t>
  </si>
  <si>
    <t>A12BA02</t>
  </si>
  <si>
    <t>Well Established Use (Bibliographic)</t>
  </si>
  <si>
    <t>37750699-c1c9-ef11-8124-005056a1b61b</t>
  </si>
  <si>
    <t>q994AaeznFtn6DBjk+rxMAsMNrNhIkrgZzadhflVMh8zbZt7s+c1wYcRIrcLbp97K9m7hw2Ut3/OylfLWBygsQ==:</t>
  </si>
  <si>
    <t>472337</t>
  </si>
  <si>
    <t>Alvofen Junior</t>
  </si>
  <si>
    <t>Mixtúra, dreifa</t>
  </si>
  <si>
    <t>40</t>
  </si>
  <si>
    <t>mg/ml</t>
  </si>
  <si>
    <t>L</t>
  </si>
  <si>
    <t>M01AE01</t>
  </si>
  <si>
    <t>Generic</t>
  </si>
  <si>
    <t>aae67b6d-33c4-ef11-8124-005056a1b61b</t>
  </si>
  <si>
    <t>0jcnrbT4ChY1p376ed32zHrAXfr5Vi1ALGnk/EDFRz40+LMxCtNTf73BsmOut4PQ3N2POuVlY6q2xTpeCoAEGg==:</t>
  </si>
  <si>
    <t>405616</t>
  </si>
  <si>
    <t>Amgevita</t>
  </si>
  <si>
    <t>0,4</t>
  </si>
  <si>
    <t>2</t>
  </si>
  <si>
    <t>L04AB04</t>
  </si>
  <si>
    <t>Markaðssetning á Íslandi er háð því að Lyfjastofnun hafi staðfest að sérstök skilyrði er varða öryggi og verkun við notkun lyfsins séu uppfyllt.</t>
  </si>
  <si>
    <t>Similar Biological</t>
  </si>
  <si>
    <t>6381b070-b2bb-ef11-8124-005056a1b61b</t>
  </si>
  <si>
    <t>2XEw7VND2r4e4SK87Y/p8AN7qoX4YK/pIesCrDTRnQwrNOvVG5Hf2pfj07aOaKpAAZtzCHsF/H21ofObGPNu8Q==:</t>
  </si>
  <si>
    <t>112439</t>
  </si>
  <si>
    <t>Camzyos</t>
  </si>
  <si>
    <t>Hart hylki</t>
  </si>
  <si>
    <t>2,5</t>
  </si>
  <si>
    <t>28</t>
  </si>
  <si>
    <t>Þynnupakkning</t>
  </si>
  <si>
    <t>C01EB24</t>
  </si>
  <si>
    <t>Full Dossier</t>
  </si>
  <si>
    <t>63194593-b2bb-ef11-8124-005056a1b61b</t>
  </si>
  <si>
    <t>demzQLi+Tj8tneJh8rBvHBISKzWrK9Ys6cUX3E45EuWGcwoxNq8Sktyu7YyYvmb+w17oOKU7xIEZNny/9iWj9Q==:</t>
  </si>
  <si>
    <t>572436</t>
  </si>
  <si>
    <t>5</t>
  </si>
  <si>
    <t>46a1a6b6-b2bb-ef11-8124-005056a1b61b</t>
  </si>
  <si>
    <t>8soCaxnLbY9/azOCAZVSUfBGxcBonOlpo4sS9RR8GTBr60HJOL/58N80bF8ty6auH8z74vsmiCuiWuz9ztDn8A==:</t>
  </si>
  <si>
    <t>435696</t>
  </si>
  <si>
    <t>f64acad0-b2bb-ef11-8124-005056a1b61b</t>
  </si>
  <si>
    <t>QO1a73EoSe2QKs6ch8V48Hu8De6sZ12I97DsgnZgPHfDJzK8aysl/Pp/t9b+cX4D2zKdqeJCo6pTK/SBaTOHag==:</t>
  </si>
  <si>
    <t>542052</t>
  </si>
  <si>
    <t>15</t>
  </si>
  <si>
    <t>e58f1c8f-dcbe-ef11-8124-005056a1b61b</t>
  </si>
  <si>
    <t>W/ew5gszWHFqsz0tYLJgE1fxR8AgiQbYqA6cfFyxPyFBAT+EAgp5y2bHqf66WzheWsv5jvx1B21rfYojhq+JBw==:</t>
  </si>
  <si>
    <t>500995</t>
  </si>
  <si>
    <t>Catiolanze</t>
  </si>
  <si>
    <t>Augndropar, fleyti í stakskammtaíláti</t>
  </si>
  <si>
    <t>50</t>
  </si>
  <si>
    <t>míkróg/ml</t>
  </si>
  <si>
    <t>0,3</t>
  </si>
  <si>
    <t>30</t>
  </si>
  <si>
    <t>Stakskammtaílát</t>
  </si>
  <si>
    <t>S01EE01</t>
  </si>
  <si>
    <t>Hybrid (Other generic)</t>
  </si>
  <si>
    <t>addb6ebb-dcbe-ef11-8124-005056a1b61b</t>
  </si>
  <si>
    <t>GActEsc1S0iyo+i/CiNoKRL65qqYxtOV+jZNHrAiBstK+Jsq2XqDxdKaVhkETNPHXQS4Fhn4DP/3/4By1wLu9A==:</t>
  </si>
  <si>
    <t>489615</t>
  </si>
  <si>
    <t>90</t>
  </si>
  <si>
    <t>4c9e4946-68f2-ee11-8122-005056a1b61b</t>
  </si>
  <si>
    <t>XMN4DyQFOBcaIu+fL2IVGP8MwS9zpGRh8ilbslObO8CDvEdGn168DtIWztiExYUA1I3YUvmxicPDpWE576IsMg==:</t>
  </si>
  <si>
    <t>133805</t>
  </si>
  <si>
    <t>Fluticasone Teva</t>
  </si>
  <si>
    <t>Nefúði, dreifa</t>
  </si>
  <si>
    <t>27,5</t>
  </si>
  <si>
    <t>míkróg/skammt</t>
  </si>
  <si>
    <t>R01AD12</t>
  </si>
  <si>
    <t>c52533ce-e2be-ef11-8124-005056a1b61b</t>
  </si>
  <si>
    <t>V3w2wRM7NxZRLk/1wNc7HRw/HFe+BlNZ+PGjDWSFs3mXgmHtuGHMsrWFHJusMxFQ/UatvC1oq2ByrJWEg69DNA==:</t>
  </si>
  <si>
    <t>511662</t>
  </si>
  <si>
    <t>Herbimoss</t>
  </si>
  <si>
    <t>Munnsogstafla</t>
  </si>
  <si>
    <t>3,00</t>
  </si>
  <si>
    <t>16</t>
  </si>
  <si>
    <t>R05D</t>
  </si>
  <si>
    <t>Traditional Use (Herbal)</t>
  </si>
  <si>
    <t>Innrennslislyf, lausn</t>
  </si>
  <si>
    <t>Hettuglas</t>
  </si>
  <si>
    <t>H</t>
  </si>
  <si>
    <t>49ad2b67-3247-ea11-80fb-00155d15460a</t>
  </si>
  <si>
    <t>USGcweCbiqoQXn0wXh6U2Fpps3NyWahc2VKKVc2cNANPt/L+nC6/Lyy57LpW2axgSx/8Ky1/b+xhIeAApTGwVQ==:</t>
  </si>
  <si>
    <t>424761</t>
  </si>
  <si>
    <t>Nystatin Orifarm</t>
  </si>
  <si>
    <t>100.000</t>
  </si>
  <si>
    <t>a.e./ml</t>
  </si>
  <si>
    <t>A07AA02</t>
  </si>
  <si>
    <t>7e45a97c-c0c9-ef11-8124-005056a1b61b</t>
  </si>
  <si>
    <t>HyY0fS2n1KVCoCzkxt9unARb8bO7O9vllJA3iTd54x0MliCTXuNTQxbSMNDRvP5cinO/eTF4DzvpfBjxfWzHNA==:</t>
  </si>
  <si>
    <t>519188</t>
  </si>
  <si>
    <t>Progesterone Alvogen</t>
  </si>
  <si>
    <t>Mjúkt hylki</t>
  </si>
  <si>
    <t>G03DA04</t>
  </si>
  <si>
    <t>da717999-b5bb-ef11-8124-005056a1b61b</t>
  </si>
  <si>
    <t>56nP9Q98dtYR4lEzV1imKFDHQBXlDr5L+OqbUtqaS2SNIWDaaf2PMlcen3dFreAshYIHIoo7LJq5DUhMSn+DNg==:</t>
  </si>
  <si>
    <t>117303</t>
  </si>
  <si>
    <t>ProQuad</t>
  </si>
  <si>
    <t>Stungulyfsstofn og leysir, dreifa í áfylltri sprautu</t>
  </si>
  <si>
    <t>J07BD54</t>
  </si>
  <si>
    <t>Fixed Combination</t>
  </si>
  <si>
    <t>683bc3e9-dabe-ef11-8124-005056a1b61b</t>
  </si>
  <si>
    <t>lOY9TLAj0BTxVgV6gx6Fx0qr5nHAvr+hSOof6WmsBj0U0jV+kg5xCAGawYlJltTUA9og8xoH1zLrrJ4KKMDdjQ==:</t>
  </si>
  <si>
    <t>430898</t>
  </si>
  <si>
    <t>Pyzchiva</t>
  </si>
  <si>
    <t>Stungulyf, lausn í áfylltri sprautu</t>
  </si>
  <si>
    <t>45</t>
  </si>
  <si>
    <t>Áfyllt sprauta</t>
  </si>
  <si>
    <t>L04AC05</t>
  </si>
  <si>
    <t>2eb027cb-dbbe-ef11-8124-005056a1b61b</t>
  </si>
  <si>
    <t>ia8RT6JTsRp8mMZ5FveZvPfEMlVM0Mi01zPbyC4vAj58mbBvIqW8oY5Nf9XyItaNcOrWKHf62Ba+6LklmqBJXg==:</t>
  </si>
  <si>
    <t>131154</t>
  </si>
  <si>
    <t>6ec01e7f-b4bb-ef11-8124-005056a1b61b</t>
  </si>
  <si>
    <t>WM/uma/7hbVHj4IsY/P9FXwLrZnjhPlqCFaaJ7j0qi+KGiVot3jScRFbU1nvCHp3YeXrr2WOK4RDQ9xld1V4QQ==:</t>
  </si>
  <si>
    <t>066678</t>
  </si>
  <si>
    <t>RotaTeq</t>
  </si>
  <si>
    <t>Mixtúra, lausn</t>
  </si>
  <si>
    <t>Túpa</t>
  </si>
  <si>
    <t>J07BH02</t>
  </si>
  <si>
    <t>490780</t>
  </si>
  <si>
    <t>Sondelbay</t>
  </si>
  <si>
    <t>20 míkróg /80</t>
  </si>
  <si>
    <t>míkról</t>
  </si>
  <si>
    <t>skammtar</t>
  </si>
  <si>
    <t>H05AA02</t>
  </si>
  <si>
    <t>727fe69e-b3bb-ef11-8124-005056a1b61b</t>
  </si>
  <si>
    <t>tw1VL/puG7QrMRbFHGTPcfuTpkb6lawkzJI6qfbKRtDa+1w/FgxpBS6Fu+y4Brq8U6XZi59IZR0mYchCGXumrg==:</t>
  </si>
  <si>
    <t>488286</t>
  </si>
  <si>
    <t>SOTYKTU</t>
  </si>
  <si>
    <t>Filmuhúðuð tafla</t>
  </si>
  <si>
    <t>6</t>
  </si>
  <si>
    <t>L04AF07</t>
  </si>
  <si>
    <t>61b14e51-53c4-ef11-8124-005056a1b61b</t>
  </si>
  <si>
    <t>GMotl0rQGDiVnoIcRox7vZGDqEhqFWG1iqSOKLVb833d2rolCAEOrMhI1oaNSLjevruzafMMriPsHZ3BN2syZg==:</t>
  </si>
  <si>
    <t>095428</t>
  </si>
  <si>
    <t>Thiamine HCl Sterop (Lyfjaver)</t>
  </si>
  <si>
    <t>Stungulyf, lausn</t>
  </si>
  <si>
    <t>Lykja</t>
  </si>
  <si>
    <t>A11DA01</t>
  </si>
  <si>
    <t>24ae6430-4fae-ef11-8124-005056a1b61b</t>
  </si>
  <si>
    <t>ivy48Bo0WH4YNWkFBanJMkSplJ9OEcMts1CYzi7KK+ysfhLGA4ALQWCumNgooOirFdKW6LhvO1e6jIb5tw0zww==:</t>
  </si>
  <si>
    <t>039904</t>
  </si>
  <si>
    <t>Vancomycin hameln</t>
  </si>
  <si>
    <t>Stofn fyrir innrennslisþykkni, lausn</t>
  </si>
  <si>
    <t>500</t>
  </si>
  <si>
    <t>J01XA01</t>
  </si>
  <si>
    <t>6aaec75f-4fae-ef11-8124-005056a1b61b</t>
  </si>
  <si>
    <t>AYpUohUpq6ydYOMTPZYBcxaj+n2QRpuaeBycKmrcH1OVbwG+PXarx0yRRuOIadtPPMUQfU8ly5SImrwY0Pe+jg==:</t>
  </si>
  <si>
    <t>445738</t>
  </si>
  <si>
    <t>1000</t>
  </si>
  <si>
    <t>1cb9fea2-31c4-ef11-8124-005056a1b61b</t>
  </si>
  <si>
    <t>YEee3GRBi16w4eaIKjVlCfS9PS1ncNzgCHvxx/v3hH7farld2cQNuLCzrKxuB+2wx4XhjmwQaHy7+GjaFzlmew==:</t>
  </si>
  <si>
    <t>504846</t>
  </si>
  <si>
    <t>WEZENLA</t>
  </si>
  <si>
    <t>Innrennslisþykkni, lausn</t>
  </si>
  <si>
    <t>130</t>
  </si>
  <si>
    <t>de389d6d-32c4-ef11-8124-005056a1b61b</t>
  </si>
  <si>
    <t>znUiqZ0o1ZT29mqkWg3C/dAAMlVklkekRN1/8dkYyNL9VZHJ9dp8ePcU+TFTcuiOO767zMTKgCVY+xVC/Gwt2A==:</t>
  </si>
  <si>
    <t>197950</t>
  </si>
  <si>
    <t>3bdf7bd0-32c4-ef11-8124-005056a1b61b</t>
  </si>
  <si>
    <t>v8OfGaQ0/24QU++4QBiGbGZ+HwBXgiGAe3WQoBUy9E5V+wVR35SYwuZhSRaOmpRf4UwEuKmYTfBeSuk6UDnMBw==:</t>
  </si>
  <si>
    <t>546417</t>
  </si>
  <si>
    <t>bfb39fc1-34c4-ef11-8124-005056a1b61b</t>
  </si>
  <si>
    <t>v2vLoXjyVAxJCUm1rPKZJ6iB9PTBIcg3ZvBVIk96E8ypiSN8Jk88l69v0kw18Om90Db47SnhpdXRff3PvJlZIQ==:</t>
  </si>
  <si>
    <t>055089</t>
  </si>
  <si>
    <t>Zessly</t>
  </si>
  <si>
    <t>3</t>
  </si>
  <si>
    <t>L04AB02</t>
  </si>
  <si>
    <t xml:space="preserve">Nýr styrkleiki </t>
  </si>
  <si>
    <t>522702</t>
  </si>
  <si>
    <t>Progestan</t>
  </si>
  <si>
    <t>Mjúkt leggangahylki</t>
  </si>
  <si>
    <t>200</t>
  </si>
  <si>
    <t>528598</t>
  </si>
  <si>
    <t>Utrogestan</t>
  </si>
  <si>
    <t>504320</t>
  </si>
  <si>
    <t>Ný pakkningastærð</t>
  </si>
  <si>
    <t>517200</t>
  </si>
  <si>
    <t>Amlodipin Zentiva</t>
  </si>
  <si>
    <t>Tafla</t>
  </si>
  <si>
    <t>84</t>
  </si>
  <si>
    <t>Já</t>
  </si>
  <si>
    <t>C08CA01</t>
  </si>
  <si>
    <t>049592</t>
  </si>
  <si>
    <t>Ampicillin STADA</t>
  </si>
  <si>
    <t>Stungulyfs-/innrennslisstofn, lausn</t>
  </si>
  <si>
    <t>g</t>
  </si>
  <si>
    <t>J01CA01</t>
  </si>
  <si>
    <t>Ný pakkningagerð - Breytt Vnr</t>
  </si>
  <si>
    <t>138003</t>
  </si>
  <si>
    <t>Míron</t>
  </si>
  <si>
    <t>N06AX11</t>
  </si>
  <si>
    <t>148248</t>
  </si>
  <si>
    <t>Naproxen Viatris</t>
  </si>
  <si>
    <t>Töfluílát</t>
  </si>
  <si>
    <t>M01AE02</t>
  </si>
  <si>
    <t>ls_package:UgShNkLd4K36BASuukLdtdp75efpKa2bnxjxdWE74/tYFdJEhWrPZmXE92C+RFu0Bk4SmT1m47Wj2704GFkne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</si>
  <si>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</si>
  <si>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</si>
  <si>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</si>
  <si>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</si>
  <si>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</si>
  <si>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</si>
  <si>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</si>
  <si>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</si>
  <si>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</si>
  <si>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</si>
  <si>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</si>
  <si>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</si>
  <si>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</si>
  <si>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</si>
  <si>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</si>
  <si>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</si>
  <si>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</si>
  <si>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</si>
  <si>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</si>
  <si>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</si>
  <si>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Informed Consent</t>
  </si>
  <si>
    <t>426811</t>
  </si>
  <si>
    <t>Remodulin</t>
  </si>
  <si>
    <t>20</t>
  </si>
  <si>
    <t>B01AC21</t>
  </si>
  <si>
    <t>194317</t>
  </si>
  <si>
    <t>577628</t>
  </si>
  <si>
    <t>5,0</t>
  </si>
  <si>
    <t>199304</t>
  </si>
  <si>
    <t>10,0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</si>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</sst>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0" borderId="0" xfId="0" applyFont="1"/>
    <xf numFmtId="49" fontId="2" fillId="0" borderId="0" xfId="0" applyNumberFormat="1" applyFont="1"/>
    <xf numFmtId="22" fontId="0" fillId="0" borderId="2" xfId="0" applyNumberFormat="1" applyBorder="1"/>
    <xf numFmtId="49" fontId="2" fillId="2" borderId="1" xfId="0" applyNumberFormat="1" applyFont="1" applyFill="1" applyBorder="1"/>
    <xf numFmtId="49" fontId="2" fillId="2" borderId="3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22" fontId="1" fillId="0" borderId="2" xfId="0" applyNumberFormat="1" applyFont="1" applyBorder="1"/>
    <xf numFmtId="49" fontId="1" fillId="0" borderId="0" xfId="0" applyNumberFormat="1" applyFont="1"/>
    <xf numFmtId="0" fontId="2" fillId="0" borderId="0" xfId="0" applyFont="1"/>
    <xf numFmtId="22" fontId="2" fillId="0" borderId="0" xfId="0" applyNumberFormat="1" applyFont="1"/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22" fontId="2" fillId="0" borderId="2" xfId="0" applyNumberFormat="1" applyFont="1" applyBorder="1"/>
    <xf numFmtId="49" fontId="2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15">
    <dxf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43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 dataDxfId="14"/>
    <tableColumn id="4" xr3:uid="{00000000-0010-0000-0000-000004000000}" name="Nvnr" dataDxfId="13"/>
    <tableColumn id="5" xr3:uid="{00000000-0010-0000-0000-000005000000}" name="Lyfjaheiti" dataDxfId="12"/>
    <tableColumn id="6" xr3:uid="{00000000-0010-0000-0000-000006000000}" name="Lyfjaform " dataDxfId="11"/>
    <tableColumn id="7" xr3:uid="{00000000-0010-0000-0000-000007000000}" name="Styrkleiki " dataDxfId="10"/>
    <tableColumn id="8" xr3:uid="{00000000-0010-0000-0000-000008000000}" name="Eining" dataDxfId="9"/>
    <tableColumn id="9" xr3:uid="{00000000-0010-0000-0000-000009000000}" name="Magn/fjöldi" dataDxfId="8"/>
    <tableColumn id="10" xr3:uid="{00000000-0010-0000-0000-00000A000000}" name="Eining2" dataDxfId="7"/>
    <tableColumn id="11" xr3:uid="{00000000-0010-0000-0000-00000B000000}" name="Fjöldi íláta" dataDxfId="6"/>
    <tableColumn id="12" xr3:uid="{00000000-0010-0000-0000-00000C000000}" name="Umbúðir" dataDxfId="5"/>
    <tableColumn id="13" xr3:uid="{00000000-0010-0000-0000-00000D000000}" name="Skömtunarpakkning" dataDxfId="4"/>
    <tableColumn id="14" xr3:uid="{00000000-0010-0000-0000-00000E000000}" name="Afgreiðslutilhögun" dataDxfId="3"/>
    <tableColumn id="15" xr3:uid="{00000000-0010-0000-0000-00000F000000}" name="Undirflokkur afgreiðslutilhögunar" dataDxfId="2"/>
    <tableColumn id="16" xr3:uid="{00000000-0010-0000-0000-000010000000}" name="Vélskömmtun " dataDxfId="1"/>
    <tableColumn id="17" xr3:uid="{00000000-0010-0000-0000-000011000000}" name="ATC flokku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43"/>
  <sheetViews>
    <sheetView tabSelected="1" topLeftCell="D1" workbookViewId="0">
      <selection activeCell="D15" sqref="A15:XFD15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1.140625" style="1" customWidth="1"/>
    <col min="5" max="5" width="31.5703125" style="1" bestFit="1" customWidth="1"/>
    <col min="6" max="6" width="32.7109375" style="1" customWidth="1"/>
    <col min="7" max="7" width="16.5703125" style="1" customWidth="1"/>
    <col min="8" max="8" width="7" style="1" customWidth="1"/>
    <col min="9" max="9" width="10" style="1" customWidth="1"/>
    <col min="10" max="10" width="8.140625" style="1" customWidth="1"/>
    <col min="11" max="11" width="7" style="1" customWidth="1"/>
    <col min="12" max="12" width="17" style="1" customWidth="1"/>
    <col min="13" max="16" width="14" style="1" customWidth="1"/>
    <col min="17" max="17" width="11.42578125" style="1" bestFit="1" customWidth="1"/>
  </cols>
  <sheetData>
    <row r="1" spans="1:17" ht="15.75">
      <c r="A1" t="s">
        <v>0</v>
      </c>
      <c r="B1" t="s">
        <v>1</v>
      </c>
      <c r="C1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</row>
    <row r="2" spans="1:17" s="11" customFormat="1">
      <c r="A2" s="11" t="s">
        <v>17</v>
      </c>
      <c r="B2" s="4" t="s">
        <v>18</v>
      </c>
      <c r="C2" s="12">
        <v>45660.448043981502</v>
      </c>
      <c r="D2" s="13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24</v>
      </c>
      <c r="L2" s="6" t="s">
        <v>26</v>
      </c>
      <c r="M2" s="6" t="s">
        <v>27</v>
      </c>
      <c r="N2" s="6" t="s">
        <v>28</v>
      </c>
      <c r="O2" s="14" t="s">
        <v>29</v>
      </c>
      <c r="P2" s="14" t="s">
        <v>29</v>
      </c>
      <c r="Q2" s="6" t="s">
        <v>30</v>
      </c>
    </row>
    <row r="3" spans="1:17" s="11" customFormat="1">
      <c r="A3" s="11" t="s">
        <v>31</v>
      </c>
      <c r="B3" s="4" t="s">
        <v>32</v>
      </c>
      <c r="C3" s="12">
        <v>45660.4477430556</v>
      </c>
      <c r="D3" s="13" t="s">
        <v>33</v>
      </c>
      <c r="E3" s="6" t="s">
        <v>20</v>
      </c>
      <c r="F3" s="6" t="s">
        <v>21</v>
      </c>
      <c r="G3" s="6" t="s">
        <v>34</v>
      </c>
      <c r="H3" s="6" t="s">
        <v>23</v>
      </c>
      <c r="I3" s="6" t="s">
        <v>24</v>
      </c>
      <c r="J3" s="6" t="s">
        <v>25</v>
      </c>
      <c r="K3" s="6" t="s">
        <v>24</v>
      </c>
      <c r="L3" s="6" t="s">
        <v>26</v>
      </c>
      <c r="M3" s="6" t="s">
        <v>27</v>
      </c>
      <c r="N3" s="6" t="s">
        <v>28</v>
      </c>
      <c r="O3" s="14" t="s">
        <v>29</v>
      </c>
      <c r="P3" s="14" t="s">
        <v>29</v>
      </c>
      <c r="Q3" s="6" t="s">
        <v>30</v>
      </c>
    </row>
    <row r="4" spans="1:17" s="11" customFormat="1">
      <c r="A4" s="11" t="s">
        <v>35</v>
      </c>
      <c r="B4" s="4" t="s">
        <v>36</v>
      </c>
      <c r="C4" s="12">
        <v>45660.437349537002</v>
      </c>
      <c r="D4" s="13" t="s">
        <v>37</v>
      </c>
      <c r="E4" s="6" t="s">
        <v>38</v>
      </c>
      <c r="F4" s="6" t="s">
        <v>39</v>
      </c>
      <c r="G4" s="6" t="s">
        <v>40</v>
      </c>
      <c r="H4" s="6" t="s">
        <v>41</v>
      </c>
      <c r="I4" s="6" t="s">
        <v>42</v>
      </c>
      <c r="J4" s="6" t="s">
        <v>43</v>
      </c>
      <c r="K4" s="6" t="s">
        <v>29</v>
      </c>
      <c r="L4" s="6" t="s">
        <v>44</v>
      </c>
      <c r="M4" s="6" t="s">
        <v>27</v>
      </c>
      <c r="N4" s="6" t="s">
        <v>45</v>
      </c>
      <c r="O4" s="14" t="s">
        <v>29</v>
      </c>
      <c r="P4" s="14" t="s">
        <v>29</v>
      </c>
      <c r="Q4" s="6" t="s">
        <v>46</v>
      </c>
    </row>
    <row r="5" spans="1:17" s="11" customFormat="1">
      <c r="A5" s="11" t="s">
        <v>48</v>
      </c>
      <c r="B5" s="4" t="s">
        <v>49</v>
      </c>
      <c r="C5" s="12">
        <v>45660.457337963002</v>
      </c>
      <c r="D5" s="13" t="s">
        <v>50</v>
      </c>
      <c r="E5" s="6" t="s">
        <v>51</v>
      </c>
      <c r="F5" s="6" t="s">
        <v>52</v>
      </c>
      <c r="G5" s="6" t="s">
        <v>53</v>
      </c>
      <c r="H5" s="6" t="s">
        <v>54</v>
      </c>
      <c r="I5" s="6" t="s">
        <v>42</v>
      </c>
      <c r="J5" s="6" t="s">
        <v>25</v>
      </c>
      <c r="K5" s="6" t="s">
        <v>24</v>
      </c>
      <c r="L5" s="6" t="s">
        <v>44</v>
      </c>
      <c r="M5" s="6" t="s">
        <v>27</v>
      </c>
      <c r="N5" s="6" t="s">
        <v>55</v>
      </c>
      <c r="O5" s="14" t="s">
        <v>29</v>
      </c>
      <c r="P5" s="14" t="s">
        <v>29</v>
      </c>
      <c r="Q5" s="6" t="s">
        <v>56</v>
      </c>
    </row>
    <row r="6" spans="1:17" s="11" customFormat="1">
      <c r="A6" s="11" t="s">
        <v>58</v>
      </c>
      <c r="B6" s="4" t="s">
        <v>59</v>
      </c>
      <c r="C6" s="12">
        <v>45660.442465277803</v>
      </c>
      <c r="D6" s="13" t="s">
        <v>60</v>
      </c>
      <c r="E6" s="6" t="s">
        <v>61</v>
      </c>
      <c r="F6" s="6" t="s">
        <v>21</v>
      </c>
      <c r="G6" s="6" t="s">
        <v>53</v>
      </c>
      <c r="H6" s="6" t="s">
        <v>23</v>
      </c>
      <c r="I6" s="6" t="s">
        <v>62</v>
      </c>
      <c r="J6" s="6" t="s">
        <v>25</v>
      </c>
      <c r="K6" s="6" t="s">
        <v>63</v>
      </c>
      <c r="L6" s="6" t="s">
        <v>26</v>
      </c>
      <c r="M6" s="6" t="s">
        <v>27</v>
      </c>
      <c r="N6" s="6" t="s">
        <v>28</v>
      </c>
      <c r="O6" s="14" t="s">
        <v>29</v>
      </c>
      <c r="P6" s="14" t="s">
        <v>29</v>
      </c>
      <c r="Q6" s="6" t="s">
        <v>64</v>
      </c>
    </row>
    <row r="7" spans="1:17" s="11" customFormat="1">
      <c r="A7" s="11" t="s">
        <v>67</v>
      </c>
      <c r="B7" s="4" t="s">
        <v>68</v>
      </c>
      <c r="C7" s="12">
        <v>45660.415486111102</v>
      </c>
      <c r="D7" s="13" t="s">
        <v>69</v>
      </c>
      <c r="E7" s="6" t="s">
        <v>70</v>
      </c>
      <c r="F7" s="6" t="s">
        <v>71</v>
      </c>
      <c r="G7" s="6" t="s">
        <v>72</v>
      </c>
      <c r="H7" s="6" t="s">
        <v>23</v>
      </c>
      <c r="I7" s="6" t="s">
        <v>73</v>
      </c>
      <c r="J7" s="6" t="s">
        <v>43</v>
      </c>
      <c r="K7" s="6" t="s">
        <v>24</v>
      </c>
      <c r="L7" s="6" t="s">
        <v>74</v>
      </c>
      <c r="M7" s="6" t="s">
        <v>27</v>
      </c>
      <c r="N7" s="6" t="s">
        <v>28</v>
      </c>
      <c r="O7" s="14" t="s">
        <v>29</v>
      </c>
      <c r="P7" s="14" t="s">
        <v>29</v>
      </c>
      <c r="Q7" s="6" t="s">
        <v>75</v>
      </c>
    </row>
    <row r="8" spans="1:17" s="11" customFormat="1">
      <c r="A8" s="11" t="s">
        <v>77</v>
      </c>
      <c r="B8" s="4" t="s">
        <v>78</v>
      </c>
      <c r="C8" s="12">
        <v>45660.415763888901</v>
      </c>
      <c r="D8" s="13" t="s">
        <v>79</v>
      </c>
      <c r="E8" s="6" t="s">
        <v>70</v>
      </c>
      <c r="F8" s="6" t="s">
        <v>71</v>
      </c>
      <c r="G8" s="6" t="s">
        <v>80</v>
      </c>
      <c r="H8" s="6" t="s">
        <v>23</v>
      </c>
      <c r="I8" s="6" t="s">
        <v>73</v>
      </c>
      <c r="J8" s="6" t="s">
        <v>43</v>
      </c>
      <c r="K8" s="6" t="s">
        <v>24</v>
      </c>
      <c r="L8" s="6" t="s">
        <v>74</v>
      </c>
      <c r="M8" s="6" t="s">
        <v>27</v>
      </c>
      <c r="N8" s="6" t="s">
        <v>28</v>
      </c>
      <c r="O8" s="14" t="s">
        <v>29</v>
      </c>
      <c r="P8" s="14" t="s">
        <v>29</v>
      </c>
      <c r="Q8" s="6" t="s">
        <v>75</v>
      </c>
    </row>
    <row r="9" spans="1:17" s="11" customFormat="1">
      <c r="A9" s="11" t="s">
        <v>81</v>
      </c>
      <c r="B9" s="4" t="s">
        <v>82</v>
      </c>
      <c r="C9" s="12">
        <v>45660.414930555598</v>
      </c>
      <c r="D9" s="13" t="s">
        <v>83</v>
      </c>
      <c r="E9" s="6" t="s">
        <v>70</v>
      </c>
      <c r="F9" s="6" t="s">
        <v>71</v>
      </c>
      <c r="G9" s="6" t="s">
        <v>40</v>
      </c>
      <c r="H9" s="6" t="s">
        <v>23</v>
      </c>
      <c r="I9" s="6" t="s">
        <v>73</v>
      </c>
      <c r="J9" s="6" t="s">
        <v>43</v>
      </c>
      <c r="K9" s="6" t="s">
        <v>24</v>
      </c>
      <c r="L9" s="6" t="s">
        <v>74</v>
      </c>
      <c r="M9" s="6" t="s">
        <v>27</v>
      </c>
      <c r="N9" s="6" t="s">
        <v>28</v>
      </c>
      <c r="O9" s="14" t="s">
        <v>29</v>
      </c>
      <c r="P9" s="14" t="s">
        <v>29</v>
      </c>
      <c r="Q9" s="6" t="s">
        <v>75</v>
      </c>
    </row>
    <row r="10" spans="1:17" s="11" customFormat="1">
      <c r="A10" s="11" t="s">
        <v>84</v>
      </c>
      <c r="B10" s="4" t="s">
        <v>85</v>
      </c>
      <c r="C10" s="12">
        <v>45660.4151851852</v>
      </c>
      <c r="D10" s="13" t="s">
        <v>86</v>
      </c>
      <c r="E10" s="6" t="s">
        <v>70</v>
      </c>
      <c r="F10" s="6" t="s">
        <v>71</v>
      </c>
      <c r="G10" s="6" t="s">
        <v>87</v>
      </c>
      <c r="H10" s="6" t="s">
        <v>23</v>
      </c>
      <c r="I10" s="6" t="s">
        <v>73</v>
      </c>
      <c r="J10" s="6" t="s">
        <v>43</v>
      </c>
      <c r="K10" s="6" t="s">
        <v>24</v>
      </c>
      <c r="L10" s="6" t="s">
        <v>74</v>
      </c>
      <c r="M10" s="6" t="s">
        <v>27</v>
      </c>
      <c r="N10" s="6" t="s">
        <v>28</v>
      </c>
      <c r="O10" s="14" t="s">
        <v>29</v>
      </c>
      <c r="P10" s="14" t="s">
        <v>29</v>
      </c>
      <c r="Q10" s="6" t="s">
        <v>75</v>
      </c>
    </row>
    <row r="11" spans="1:17" s="11" customFormat="1">
      <c r="A11" s="11" t="s">
        <v>88</v>
      </c>
      <c r="B11" s="4" t="s">
        <v>89</v>
      </c>
      <c r="C11" s="12">
        <v>45660.433148148099</v>
      </c>
      <c r="D11" s="13" t="s">
        <v>90</v>
      </c>
      <c r="E11" s="6" t="s">
        <v>91</v>
      </c>
      <c r="F11" s="6" t="s">
        <v>92</v>
      </c>
      <c r="G11" s="6" t="s">
        <v>93</v>
      </c>
      <c r="H11" s="6" t="s">
        <v>94</v>
      </c>
      <c r="I11" s="6" t="s">
        <v>95</v>
      </c>
      <c r="J11" s="6" t="s">
        <v>25</v>
      </c>
      <c r="K11" s="6" t="s">
        <v>96</v>
      </c>
      <c r="L11" s="6" t="s">
        <v>97</v>
      </c>
      <c r="M11" s="6" t="s">
        <v>27</v>
      </c>
      <c r="N11" s="6" t="s">
        <v>45</v>
      </c>
      <c r="O11" s="14" t="s">
        <v>29</v>
      </c>
      <c r="P11" s="14" t="s">
        <v>29</v>
      </c>
      <c r="Q11" s="6" t="s">
        <v>98</v>
      </c>
    </row>
    <row r="12" spans="1:17" s="11" customFormat="1">
      <c r="A12" s="11" t="s">
        <v>100</v>
      </c>
      <c r="B12" s="4" t="s">
        <v>101</v>
      </c>
      <c r="C12" s="12">
        <v>45660.432962963001</v>
      </c>
      <c r="D12" s="13" t="s">
        <v>102</v>
      </c>
      <c r="E12" s="6" t="s">
        <v>91</v>
      </c>
      <c r="F12" s="6" t="s">
        <v>92</v>
      </c>
      <c r="G12" s="6" t="s">
        <v>93</v>
      </c>
      <c r="H12" s="6" t="s">
        <v>94</v>
      </c>
      <c r="I12" s="6" t="s">
        <v>95</v>
      </c>
      <c r="J12" s="6" t="s">
        <v>25</v>
      </c>
      <c r="K12" s="6" t="s">
        <v>103</v>
      </c>
      <c r="L12" s="6" t="s">
        <v>97</v>
      </c>
      <c r="M12" s="6" t="s">
        <v>27</v>
      </c>
      <c r="N12" s="6" t="s">
        <v>45</v>
      </c>
      <c r="O12" s="14" t="s">
        <v>29</v>
      </c>
      <c r="P12" s="14" t="s">
        <v>29</v>
      </c>
      <c r="Q12" s="6" t="s">
        <v>98</v>
      </c>
    </row>
    <row r="13" spans="1:17" s="11" customFormat="1">
      <c r="A13" s="11" t="s">
        <v>104</v>
      </c>
      <c r="B13" s="4" t="s">
        <v>105</v>
      </c>
      <c r="C13" s="12">
        <v>45660.423113425903</v>
      </c>
      <c r="D13" s="13" t="s">
        <v>106</v>
      </c>
      <c r="E13" s="6" t="s">
        <v>107</v>
      </c>
      <c r="F13" s="6" t="s">
        <v>108</v>
      </c>
      <c r="G13" s="6" t="s">
        <v>109</v>
      </c>
      <c r="H13" s="6" t="s">
        <v>110</v>
      </c>
      <c r="I13" s="6" t="s">
        <v>270</v>
      </c>
      <c r="J13" s="6" t="s">
        <v>166</v>
      </c>
      <c r="K13" s="6" t="s">
        <v>24</v>
      </c>
      <c r="L13" s="6" t="s">
        <v>44</v>
      </c>
      <c r="M13" s="6" t="s">
        <v>27</v>
      </c>
      <c r="N13" s="6" t="s">
        <v>45</v>
      </c>
      <c r="O13" s="14" t="s">
        <v>29</v>
      </c>
      <c r="P13" s="14" t="s">
        <v>29</v>
      </c>
      <c r="Q13" s="6" t="s">
        <v>111</v>
      </c>
    </row>
    <row r="14" spans="1:17" s="11" customFormat="1">
      <c r="A14" s="11" t="s">
        <v>112</v>
      </c>
      <c r="B14" s="4" t="s">
        <v>113</v>
      </c>
      <c r="C14" s="12">
        <v>45660.435752314799</v>
      </c>
      <c r="D14" s="13" t="s">
        <v>114</v>
      </c>
      <c r="E14" s="6" t="s">
        <v>115</v>
      </c>
      <c r="F14" s="6" t="s">
        <v>116</v>
      </c>
      <c r="G14" s="6" t="s">
        <v>117</v>
      </c>
      <c r="H14" s="6" t="s">
        <v>23</v>
      </c>
      <c r="I14" s="6" t="s">
        <v>118</v>
      </c>
      <c r="J14" s="6" t="s">
        <v>43</v>
      </c>
      <c r="K14" s="6" t="s">
        <v>24</v>
      </c>
      <c r="L14" s="6" t="s">
        <v>74</v>
      </c>
      <c r="M14" s="6" t="s">
        <v>27</v>
      </c>
      <c r="N14" s="6" t="s">
        <v>55</v>
      </c>
      <c r="O14" s="14" t="s">
        <v>29</v>
      </c>
      <c r="P14" s="14" t="s">
        <v>29</v>
      </c>
      <c r="Q14" s="6" t="s">
        <v>119</v>
      </c>
    </row>
    <row r="15" spans="1:17" s="11" customFormat="1">
      <c r="A15" s="11" t="s">
        <v>124</v>
      </c>
      <c r="B15" s="4" t="s">
        <v>125</v>
      </c>
      <c r="C15" s="12">
        <v>45660.430960648097</v>
      </c>
      <c r="D15" s="13" t="s">
        <v>126</v>
      </c>
      <c r="E15" s="6" t="s">
        <v>127</v>
      </c>
      <c r="F15" s="6" t="s">
        <v>52</v>
      </c>
      <c r="G15" s="6" t="s">
        <v>128</v>
      </c>
      <c r="H15" s="6" t="s">
        <v>129</v>
      </c>
      <c r="I15" s="6" t="s">
        <v>42</v>
      </c>
      <c r="J15" s="6" t="s">
        <v>25</v>
      </c>
      <c r="K15" s="6" t="s">
        <v>29</v>
      </c>
      <c r="L15" s="6" t="s">
        <v>44</v>
      </c>
      <c r="M15" s="6" t="s">
        <v>27</v>
      </c>
      <c r="N15" s="6" t="s">
        <v>45</v>
      </c>
      <c r="O15" s="14" t="s">
        <v>29</v>
      </c>
      <c r="P15" s="14" t="s">
        <v>29</v>
      </c>
      <c r="Q15" s="6" t="s">
        <v>130</v>
      </c>
    </row>
    <row r="16" spans="1:17" s="11" customFormat="1">
      <c r="A16" s="11" t="s">
        <v>131</v>
      </c>
      <c r="B16" s="4" t="s">
        <v>132</v>
      </c>
      <c r="C16" s="12">
        <v>45660.452662037002</v>
      </c>
      <c r="D16" s="13" t="s">
        <v>133</v>
      </c>
      <c r="E16" s="6" t="s">
        <v>134</v>
      </c>
      <c r="F16" s="6" t="s">
        <v>135</v>
      </c>
      <c r="G16" s="6" t="s">
        <v>42</v>
      </c>
      <c r="H16" s="6" t="s">
        <v>23</v>
      </c>
      <c r="I16" s="6" t="s">
        <v>103</v>
      </c>
      <c r="J16" s="6" t="s">
        <v>43</v>
      </c>
      <c r="K16" s="6" t="s">
        <v>29</v>
      </c>
      <c r="L16" s="6" t="s">
        <v>74</v>
      </c>
      <c r="M16" s="6" t="s">
        <v>27</v>
      </c>
      <c r="N16" s="6" t="s">
        <v>45</v>
      </c>
      <c r="O16" s="14" t="s">
        <v>29</v>
      </c>
      <c r="P16" s="14" t="s">
        <v>29</v>
      </c>
      <c r="Q16" s="6" t="s">
        <v>136</v>
      </c>
    </row>
    <row r="17" spans="1:17" s="11" customFormat="1">
      <c r="A17" s="11" t="s">
        <v>137</v>
      </c>
      <c r="B17" s="4" t="s">
        <v>138</v>
      </c>
      <c r="C17" s="12">
        <v>45660.420173611099</v>
      </c>
      <c r="D17" s="13" t="s">
        <v>139</v>
      </c>
      <c r="E17" s="6" t="s">
        <v>140</v>
      </c>
      <c r="F17" s="6" t="s">
        <v>141</v>
      </c>
      <c r="G17" s="6" t="s">
        <v>29</v>
      </c>
      <c r="H17" s="6" t="s">
        <v>29</v>
      </c>
      <c r="I17" s="6" t="s">
        <v>24</v>
      </c>
      <c r="J17" s="6" t="s">
        <v>43</v>
      </c>
      <c r="K17" s="6" t="s">
        <v>24</v>
      </c>
      <c r="L17" s="6" t="s">
        <v>122</v>
      </c>
      <c r="M17" s="6" t="s">
        <v>27</v>
      </c>
      <c r="N17" s="6" t="s">
        <v>45</v>
      </c>
      <c r="O17" s="14" t="s">
        <v>29</v>
      </c>
      <c r="P17" s="14" t="s">
        <v>29</v>
      </c>
      <c r="Q17" s="6" t="s">
        <v>142</v>
      </c>
    </row>
    <row r="18" spans="1:17" s="11" customFormat="1">
      <c r="A18" s="11" t="s">
        <v>144</v>
      </c>
      <c r="B18" s="4" t="s">
        <v>145</v>
      </c>
      <c r="C18" s="12">
        <v>45660.430601851898</v>
      </c>
      <c r="D18" s="13" t="s">
        <v>146</v>
      </c>
      <c r="E18" s="6" t="s">
        <v>147</v>
      </c>
      <c r="F18" s="6" t="s">
        <v>148</v>
      </c>
      <c r="G18" s="6" t="s">
        <v>149</v>
      </c>
      <c r="H18" s="6" t="s">
        <v>23</v>
      </c>
      <c r="I18" s="6" t="s">
        <v>24</v>
      </c>
      <c r="J18" s="6" t="s">
        <v>43</v>
      </c>
      <c r="K18" s="6" t="s">
        <v>24</v>
      </c>
      <c r="L18" s="6" t="s">
        <v>150</v>
      </c>
      <c r="M18" s="6" t="s">
        <v>27</v>
      </c>
      <c r="N18" s="6" t="s">
        <v>28</v>
      </c>
      <c r="O18" s="14" t="s">
        <v>29</v>
      </c>
      <c r="P18" s="14" t="s">
        <v>29</v>
      </c>
      <c r="Q18" s="6" t="s">
        <v>151</v>
      </c>
    </row>
    <row r="19" spans="1:17" s="11" customFormat="1">
      <c r="A19" s="11" t="s">
        <v>152</v>
      </c>
      <c r="B19" s="4" t="s">
        <v>153</v>
      </c>
      <c r="C19" s="12">
        <v>45660.431030092601</v>
      </c>
      <c r="D19" s="13" t="s">
        <v>154</v>
      </c>
      <c r="E19" s="6" t="s">
        <v>147</v>
      </c>
      <c r="F19" s="6" t="s">
        <v>148</v>
      </c>
      <c r="G19" s="6" t="s">
        <v>103</v>
      </c>
      <c r="H19" s="6" t="s">
        <v>23</v>
      </c>
      <c r="I19" s="6" t="s">
        <v>24</v>
      </c>
      <c r="J19" s="6" t="s">
        <v>43</v>
      </c>
      <c r="K19" s="6" t="s">
        <v>24</v>
      </c>
      <c r="L19" s="6" t="s">
        <v>150</v>
      </c>
      <c r="M19" s="6" t="s">
        <v>27</v>
      </c>
      <c r="N19" s="6" t="s">
        <v>28</v>
      </c>
      <c r="O19" s="14" t="s">
        <v>29</v>
      </c>
      <c r="P19" s="14" t="s">
        <v>29</v>
      </c>
      <c r="Q19" s="6" t="s">
        <v>151</v>
      </c>
    </row>
    <row r="20" spans="1:17" s="11" customFormat="1">
      <c r="A20" s="11" t="s">
        <v>155</v>
      </c>
      <c r="B20" s="4" t="s">
        <v>156</v>
      </c>
      <c r="C20" s="12">
        <v>45660.419351851902</v>
      </c>
      <c r="D20" s="13" t="s">
        <v>157</v>
      </c>
      <c r="E20" s="6" t="s">
        <v>158</v>
      </c>
      <c r="F20" s="6" t="s">
        <v>159</v>
      </c>
      <c r="G20" s="6" t="s">
        <v>29</v>
      </c>
      <c r="H20" s="6" t="s">
        <v>29</v>
      </c>
      <c r="I20" s="6" t="s">
        <v>63</v>
      </c>
      <c r="J20" s="6" t="s">
        <v>25</v>
      </c>
      <c r="K20" s="6" t="s">
        <v>24</v>
      </c>
      <c r="L20" s="6" t="s">
        <v>160</v>
      </c>
      <c r="M20" s="6" t="s">
        <v>27</v>
      </c>
      <c r="N20" s="6" t="s">
        <v>45</v>
      </c>
      <c r="O20" s="14" t="s">
        <v>29</v>
      </c>
      <c r="P20" s="14" t="s">
        <v>29</v>
      </c>
      <c r="Q20" s="6" t="s">
        <v>161</v>
      </c>
    </row>
    <row r="21" spans="1:17" s="11" customFormat="1">
      <c r="B21" s="4"/>
      <c r="C21" s="15"/>
      <c r="D21" s="6" t="s">
        <v>162</v>
      </c>
      <c r="E21" s="6" t="s">
        <v>163</v>
      </c>
      <c r="F21" s="6" t="s">
        <v>21</v>
      </c>
      <c r="G21" s="6" t="s">
        <v>164</v>
      </c>
      <c r="H21" s="6" t="s">
        <v>165</v>
      </c>
      <c r="I21" s="6" t="s">
        <v>73</v>
      </c>
      <c r="J21" s="6" t="s">
        <v>166</v>
      </c>
      <c r="K21" s="6" t="s">
        <v>24</v>
      </c>
      <c r="L21" s="6" t="s">
        <v>26</v>
      </c>
      <c r="M21" s="6" t="s">
        <v>27</v>
      </c>
      <c r="N21" s="6" t="s">
        <v>45</v>
      </c>
      <c r="O21" s="6" t="s">
        <v>29</v>
      </c>
      <c r="P21" s="6" t="s">
        <v>29</v>
      </c>
      <c r="Q21" s="6" t="s">
        <v>167</v>
      </c>
    </row>
    <row r="22" spans="1:17" s="11" customFormat="1">
      <c r="A22" s="11" t="s">
        <v>168</v>
      </c>
      <c r="B22" s="4" t="s">
        <v>169</v>
      </c>
      <c r="C22" s="12">
        <v>45660.418298611097</v>
      </c>
      <c r="D22" s="13" t="s">
        <v>170</v>
      </c>
      <c r="E22" s="6" t="s">
        <v>171</v>
      </c>
      <c r="F22" s="6" t="s">
        <v>172</v>
      </c>
      <c r="G22" s="6" t="s">
        <v>173</v>
      </c>
      <c r="H22" s="6" t="s">
        <v>23</v>
      </c>
      <c r="I22" s="6" t="s">
        <v>73</v>
      </c>
      <c r="J22" s="6" t="s">
        <v>43</v>
      </c>
      <c r="K22" s="6" t="s">
        <v>24</v>
      </c>
      <c r="L22" s="6" t="s">
        <v>74</v>
      </c>
      <c r="M22" s="6" t="s">
        <v>27</v>
      </c>
      <c r="N22" s="6" t="s">
        <v>28</v>
      </c>
      <c r="O22" s="14" t="s">
        <v>29</v>
      </c>
      <c r="P22" s="14" t="s">
        <v>29</v>
      </c>
      <c r="Q22" s="6" t="s">
        <v>174</v>
      </c>
    </row>
    <row r="23" spans="1:17" s="11" customFormat="1" ht="15" customHeight="1">
      <c r="A23" s="11" t="s">
        <v>175</v>
      </c>
      <c r="B23" s="4" t="s">
        <v>176</v>
      </c>
      <c r="C23" s="12">
        <v>45660.446863425903</v>
      </c>
      <c r="D23" s="13" t="s">
        <v>177</v>
      </c>
      <c r="E23" s="6" t="s">
        <v>178</v>
      </c>
      <c r="F23" s="6" t="s">
        <v>179</v>
      </c>
      <c r="G23" s="6" t="s">
        <v>93</v>
      </c>
      <c r="H23" s="6" t="s">
        <v>54</v>
      </c>
      <c r="I23" s="6" t="s">
        <v>63</v>
      </c>
      <c r="J23" s="6" t="s">
        <v>25</v>
      </c>
      <c r="K23" s="6" t="s">
        <v>80</v>
      </c>
      <c r="L23" s="6" t="s">
        <v>180</v>
      </c>
      <c r="M23" s="6" t="s">
        <v>27</v>
      </c>
      <c r="N23" s="6" t="s">
        <v>45</v>
      </c>
      <c r="O23" s="14" t="s">
        <v>29</v>
      </c>
      <c r="P23" s="14" t="s">
        <v>29</v>
      </c>
      <c r="Q23" s="6" t="s">
        <v>181</v>
      </c>
    </row>
    <row r="24" spans="1:17" s="11" customFormat="1">
      <c r="A24" s="11" t="s">
        <v>182</v>
      </c>
      <c r="B24" s="4" t="s">
        <v>183</v>
      </c>
      <c r="C24" s="12">
        <v>45660.413854166698</v>
      </c>
      <c r="D24" s="13" t="s">
        <v>184</v>
      </c>
      <c r="E24" s="6" t="s">
        <v>185</v>
      </c>
      <c r="F24" s="6" t="s">
        <v>186</v>
      </c>
      <c r="G24" s="6" t="s">
        <v>187</v>
      </c>
      <c r="H24" s="6" t="s">
        <v>23</v>
      </c>
      <c r="I24" s="6" t="s">
        <v>40</v>
      </c>
      <c r="J24" s="6" t="s">
        <v>43</v>
      </c>
      <c r="K24" s="6" t="s">
        <v>24</v>
      </c>
      <c r="L24" s="6" t="s">
        <v>122</v>
      </c>
      <c r="M24" s="6" t="s">
        <v>27</v>
      </c>
      <c r="N24" s="6" t="s">
        <v>45</v>
      </c>
      <c r="O24" s="14" t="s">
        <v>29</v>
      </c>
      <c r="P24" s="14" t="s">
        <v>29</v>
      </c>
      <c r="Q24" s="6" t="s">
        <v>188</v>
      </c>
    </row>
    <row r="25" spans="1:17" s="11" customFormat="1">
      <c r="A25" s="11" t="s">
        <v>189</v>
      </c>
      <c r="B25" s="4" t="s">
        <v>190</v>
      </c>
      <c r="C25" s="12">
        <v>45660.4135185185</v>
      </c>
      <c r="D25" s="13" t="s">
        <v>191</v>
      </c>
      <c r="E25" s="6" t="s">
        <v>185</v>
      </c>
      <c r="F25" s="6" t="s">
        <v>186</v>
      </c>
      <c r="G25" s="6" t="s">
        <v>192</v>
      </c>
      <c r="H25" s="6" t="s">
        <v>23</v>
      </c>
      <c r="I25" s="6" t="s">
        <v>40</v>
      </c>
      <c r="J25" s="6" t="s">
        <v>43</v>
      </c>
      <c r="K25" s="6" t="s">
        <v>24</v>
      </c>
      <c r="L25" s="6" t="s">
        <v>122</v>
      </c>
      <c r="M25" s="6" t="s">
        <v>27</v>
      </c>
      <c r="N25" s="6" t="s">
        <v>45</v>
      </c>
      <c r="O25" s="14" t="s">
        <v>29</v>
      </c>
      <c r="P25" s="14" t="s">
        <v>29</v>
      </c>
      <c r="Q25" s="6" t="s">
        <v>188</v>
      </c>
    </row>
    <row r="26" spans="1:17" s="11" customFormat="1">
      <c r="A26" s="11" t="s">
        <v>193</v>
      </c>
      <c r="B26" s="4" t="s">
        <v>194</v>
      </c>
      <c r="C26" s="12">
        <v>45660.440509259301</v>
      </c>
      <c r="D26" s="13" t="s">
        <v>195</v>
      </c>
      <c r="E26" s="6" t="s">
        <v>196</v>
      </c>
      <c r="F26" s="6" t="s">
        <v>197</v>
      </c>
      <c r="G26" s="6" t="s">
        <v>198</v>
      </c>
      <c r="H26" s="6" t="s">
        <v>23</v>
      </c>
      <c r="I26" s="6" t="s">
        <v>96</v>
      </c>
      <c r="J26" s="6" t="s">
        <v>25</v>
      </c>
      <c r="K26" s="6" t="s">
        <v>24</v>
      </c>
      <c r="L26" s="6" t="s">
        <v>122</v>
      </c>
      <c r="M26" s="6" t="s">
        <v>27</v>
      </c>
      <c r="N26" s="6" t="s">
        <v>45</v>
      </c>
      <c r="O26" s="14" t="s">
        <v>123</v>
      </c>
      <c r="P26" s="14" t="s">
        <v>29</v>
      </c>
      <c r="Q26" s="6" t="s">
        <v>151</v>
      </c>
    </row>
    <row r="27" spans="1:17" s="11" customFormat="1">
      <c r="A27" s="11" t="s">
        <v>199</v>
      </c>
      <c r="B27" s="4" t="s">
        <v>200</v>
      </c>
      <c r="C27" s="12">
        <v>45660.440810185202</v>
      </c>
      <c r="D27" s="13" t="s">
        <v>201</v>
      </c>
      <c r="E27" s="6" t="s">
        <v>196</v>
      </c>
      <c r="F27" s="6" t="s">
        <v>148</v>
      </c>
      <c r="G27" s="6" t="s">
        <v>149</v>
      </c>
      <c r="H27" s="6" t="s">
        <v>23</v>
      </c>
      <c r="I27" s="6" t="s">
        <v>24</v>
      </c>
      <c r="J27" s="6" t="s">
        <v>25</v>
      </c>
      <c r="K27" s="6" t="s">
        <v>24</v>
      </c>
      <c r="L27" s="6" t="s">
        <v>150</v>
      </c>
      <c r="M27" s="6" t="s">
        <v>27</v>
      </c>
      <c r="N27" s="6" t="s">
        <v>28</v>
      </c>
      <c r="O27" s="14" t="s">
        <v>29</v>
      </c>
      <c r="P27" s="14" t="s">
        <v>29</v>
      </c>
      <c r="Q27" s="6" t="s">
        <v>151</v>
      </c>
    </row>
    <row r="28" spans="1:17" s="11" customFormat="1">
      <c r="A28" s="11" t="s">
        <v>202</v>
      </c>
      <c r="B28" s="4" t="s">
        <v>203</v>
      </c>
      <c r="C28" s="12">
        <v>45660.441157407397</v>
      </c>
      <c r="D28" s="13" t="s">
        <v>204</v>
      </c>
      <c r="E28" s="6" t="s">
        <v>196</v>
      </c>
      <c r="F28" s="6" t="s">
        <v>148</v>
      </c>
      <c r="G28" s="6" t="s">
        <v>103</v>
      </c>
      <c r="H28" s="6" t="s">
        <v>23</v>
      </c>
      <c r="I28" s="6" t="s">
        <v>24</v>
      </c>
      <c r="J28" s="6" t="s">
        <v>25</v>
      </c>
      <c r="K28" s="6" t="s">
        <v>24</v>
      </c>
      <c r="L28" s="6" t="s">
        <v>150</v>
      </c>
      <c r="M28" s="6" t="s">
        <v>27</v>
      </c>
      <c r="N28" s="6" t="s">
        <v>28</v>
      </c>
      <c r="O28" s="14" t="s">
        <v>29</v>
      </c>
      <c r="P28" s="14" t="s">
        <v>29</v>
      </c>
      <c r="Q28" s="6" t="s">
        <v>151</v>
      </c>
    </row>
    <row r="29" spans="1:17" s="11" customFormat="1">
      <c r="A29" s="11" t="s">
        <v>205</v>
      </c>
      <c r="B29" s="4" t="s">
        <v>206</v>
      </c>
      <c r="C29" s="12">
        <v>45660.444178240701</v>
      </c>
      <c r="D29" s="13" t="s">
        <v>207</v>
      </c>
      <c r="E29" s="6" t="s">
        <v>208</v>
      </c>
      <c r="F29" s="6" t="s">
        <v>186</v>
      </c>
      <c r="G29" s="6" t="s">
        <v>42</v>
      </c>
      <c r="H29" s="6" t="s">
        <v>23</v>
      </c>
      <c r="I29" s="6" t="s">
        <v>40</v>
      </c>
      <c r="J29" s="6" t="s">
        <v>25</v>
      </c>
      <c r="K29" s="6" t="s">
        <v>209</v>
      </c>
      <c r="L29" s="6" t="s">
        <v>122</v>
      </c>
      <c r="M29" s="6" t="s">
        <v>27</v>
      </c>
      <c r="N29" s="6" t="s">
        <v>45</v>
      </c>
      <c r="O29" s="14" t="s">
        <v>29</v>
      </c>
      <c r="P29" s="14" t="s">
        <v>29</v>
      </c>
      <c r="Q29" s="6" t="s">
        <v>210</v>
      </c>
    </row>
    <row r="30" spans="1:17" ht="15.75">
      <c r="C30" s="5"/>
      <c r="D30" s="8"/>
      <c r="E30" s="8" t="s">
        <v>211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s="11" customFormat="1">
      <c r="B31" s="4"/>
      <c r="C31" s="15"/>
      <c r="D31" s="13" t="s">
        <v>212</v>
      </c>
      <c r="E31" s="6" t="s">
        <v>213</v>
      </c>
      <c r="F31" s="6" t="s">
        <v>214</v>
      </c>
      <c r="G31" s="6" t="s">
        <v>215</v>
      </c>
      <c r="H31" s="6" t="s">
        <v>23</v>
      </c>
      <c r="I31" s="6" t="s">
        <v>149</v>
      </c>
      <c r="J31" s="6" t="s">
        <v>43</v>
      </c>
      <c r="K31" s="6" t="s">
        <v>24</v>
      </c>
      <c r="L31" s="6" t="s">
        <v>74</v>
      </c>
      <c r="M31" s="6" t="s">
        <v>27</v>
      </c>
      <c r="N31" s="6" t="s">
        <v>45</v>
      </c>
      <c r="O31" s="14" t="s">
        <v>29</v>
      </c>
      <c r="P31" s="14" t="s">
        <v>29</v>
      </c>
      <c r="Q31" s="6" t="s">
        <v>136</v>
      </c>
    </row>
    <row r="32" spans="1:17" s="11" customFormat="1">
      <c r="B32" s="4"/>
      <c r="C32" s="15"/>
      <c r="D32" s="13" t="s">
        <v>216</v>
      </c>
      <c r="E32" s="6" t="s">
        <v>217</v>
      </c>
      <c r="F32" s="6" t="s">
        <v>135</v>
      </c>
      <c r="G32" s="6" t="s">
        <v>42</v>
      </c>
      <c r="H32" s="6" t="s">
        <v>23</v>
      </c>
      <c r="I32" s="6" t="s">
        <v>103</v>
      </c>
      <c r="J32" s="6" t="s">
        <v>43</v>
      </c>
      <c r="K32" s="6" t="s">
        <v>24</v>
      </c>
      <c r="L32" s="6" t="s">
        <v>74</v>
      </c>
      <c r="M32" s="6" t="s">
        <v>27</v>
      </c>
      <c r="N32" s="6" t="s">
        <v>45</v>
      </c>
      <c r="O32" s="14" t="s">
        <v>29</v>
      </c>
      <c r="P32" s="14" t="s">
        <v>29</v>
      </c>
      <c r="Q32" s="6" t="s">
        <v>136</v>
      </c>
    </row>
    <row r="33" spans="2:17" s="11" customFormat="1">
      <c r="B33" s="4"/>
      <c r="C33" s="15"/>
      <c r="D33" s="16" t="s">
        <v>218</v>
      </c>
      <c r="E33" s="7" t="s">
        <v>217</v>
      </c>
      <c r="F33" s="7" t="s">
        <v>135</v>
      </c>
      <c r="G33" s="7" t="s">
        <v>42</v>
      </c>
      <c r="H33" s="7" t="s">
        <v>23</v>
      </c>
      <c r="I33" s="7" t="s">
        <v>96</v>
      </c>
      <c r="J33" s="7" t="s">
        <v>43</v>
      </c>
      <c r="K33" s="7" t="s">
        <v>24</v>
      </c>
      <c r="L33" s="7" t="s">
        <v>74</v>
      </c>
      <c r="M33" s="7" t="s">
        <v>27</v>
      </c>
      <c r="N33" s="7" t="s">
        <v>45</v>
      </c>
      <c r="O33" s="17" t="s">
        <v>29</v>
      </c>
      <c r="P33" s="17" t="s">
        <v>29</v>
      </c>
      <c r="Q33" s="6" t="s">
        <v>136</v>
      </c>
    </row>
    <row r="34" spans="2:17" s="3" customFormat="1" ht="15.75">
      <c r="B34" s="10"/>
      <c r="C34" s="9"/>
      <c r="D34" s="8"/>
      <c r="E34" s="8" t="s">
        <v>219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2:17" s="11" customFormat="1">
      <c r="B35" s="4"/>
      <c r="C35" s="15"/>
      <c r="D35" s="13" t="s">
        <v>220</v>
      </c>
      <c r="E35" s="6" t="s">
        <v>221</v>
      </c>
      <c r="F35" s="6" t="s">
        <v>222</v>
      </c>
      <c r="G35" s="6" t="s">
        <v>72</v>
      </c>
      <c r="H35" s="6" t="s">
        <v>23</v>
      </c>
      <c r="I35" s="6" t="s">
        <v>223</v>
      </c>
      <c r="J35" s="6" t="s">
        <v>43</v>
      </c>
      <c r="K35" s="6" t="s">
        <v>24</v>
      </c>
      <c r="L35" s="6" t="s">
        <v>74</v>
      </c>
      <c r="M35" s="6" t="s">
        <v>27</v>
      </c>
      <c r="N35" s="6" t="s">
        <v>45</v>
      </c>
      <c r="O35" s="14" t="s">
        <v>29</v>
      </c>
      <c r="P35" s="14" t="s">
        <v>224</v>
      </c>
      <c r="Q35" s="6" t="s">
        <v>225</v>
      </c>
    </row>
    <row r="36" spans="2:17" s="11" customFormat="1">
      <c r="B36" s="4"/>
      <c r="C36" s="15"/>
      <c r="D36" s="13" t="s">
        <v>226</v>
      </c>
      <c r="E36" s="6" t="s">
        <v>227</v>
      </c>
      <c r="F36" s="6" t="s">
        <v>228</v>
      </c>
      <c r="G36" s="6" t="s">
        <v>24</v>
      </c>
      <c r="H36" s="6" t="s">
        <v>229</v>
      </c>
      <c r="I36" s="6" t="s">
        <v>24</v>
      </c>
      <c r="J36" s="6" t="s">
        <v>229</v>
      </c>
      <c r="K36" s="6" t="s">
        <v>40</v>
      </c>
      <c r="L36" s="6" t="s">
        <v>122</v>
      </c>
      <c r="M36" s="6" t="s">
        <v>27</v>
      </c>
      <c r="N36" s="6" t="s">
        <v>45</v>
      </c>
      <c r="O36" s="14" t="s">
        <v>29</v>
      </c>
      <c r="P36" s="14" t="s">
        <v>29</v>
      </c>
      <c r="Q36" s="6" t="s">
        <v>230</v>
      </c>
    </row>
    <row r="37" spans="2:17" ht="15.75">
      <c r="C37" s="5"/>
      <c r="D37" s="8"/>
      <c r="E37" s="8" t="s">
        <v>231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2:17" s="11" customFormat="1">
      <c r="B38" s="4"/>
      <c r="C38" s="15"/>
      <c r="D38" s="13" t="s">
        <v>232</v>
      </c>
      <c r="E38" s="6" t="s">
        <v>233</v>
      </c>
      <c r="F38" s="6" t="s">
        <v>172</v>
      </c>
      <c r="G38" s="6" t="s">
        <v>96</v>
      </c>
      <c r="H38" s="6" t="s">
        <v>23</v>
      </c>
      <c r="I38" s="6" t="s">
        <v>42</v>
      </c>
      <c r="J38" s="6" t="s">
        <v>43</v>
      </c>
      <c r="K38" s="6" t="s">
        <v>24</v>
      </c>
      <c r="L38" s="6" t="s">
        <v>74</v>
      </c>
      <c r="M38" s="6" t="s">
        <v>27</v>
      </c>
      <c r="N38" s="6" t="s">
        <v>45</v>
      </c>
      <c r="O38" s="14" t="s">
        <v>29</v>
      </c>
      <c r="P38" s="14" t="s">
        <v>224</v>
      </c>
      <c r="Q38" s="6" t="s">
        <v>234</v>
      </c>
    </row>
    <row r="39" spans="2:17">
      <c r="C39" s="5"/>
      <c r="D39" s="18" t="s">
        <v>235</v>
      </c>
      <c r="E39" s="19" t="s">
        <v>236</v>
      </c>
      <c r="F39" s="19" t="s">
        <v>222</v>
      </c>
      <c r="G39" s="19" t="s">
        <v>187</v>
      </c>
      <c r="H39" s="19" t="s">
        <v>23</v>
      </c>
      <c r="I39" s="19" t="s">
        <v>42</v>
      </c>
      <c r="J39" s="19" t="s">
        <v>43</v>
      </c>
      <c r="K39" s="19" t="s">
        <v>29</v>
      </c>
      <c r="L39" s="19" t="s">
        <v>237</v>
      </c>
      <c r="M39" s="19" t="s">
        <v>27</v>
      </c>
      <c r="N39" s="19" t="s">
        <v>45</v>
      </c>
      <c r="O39" s="20" t="s">
        <v>29</v>
      </c>
      <c r="P39" s="14" t="s">
        <v>224</v>
      </c>
      <c r="Q39" s="6" t="s">
        <v>238</v>
      </c>
    </row>
    <row r="40" spans="2:17">
      <c r="C40" s="5"/>
      <c r="D40" s="18" t="s">
        <v>261</v>
      </c>
      <c r="E40" s="19" t="s">
        <v>262</v>
      </c>
      <c r="F40" s="19" t="s">
        <v>121</v>
      </c>
      <c r="G40" s="19" t="s">
        <v>24</v>
      </c>
      <c r="H40" s="19" t="s">
        <v>54</v>
      </c>
      <c r="I40" s="19" t="s">
        <v>263</v>
      </c>
      <c r="J40" s="19" t="s">
        <v>25</v>
      </c>
      <c r="K40" s="19" t="s">
        <v>29</v>
      </c>
      <c r="L40" s="19" t="s">
        <v>122</v>
      </c>
      <c r="M40" s="19" t="s">
        <v>27</v>
      </c>
      <c r="N40" s="19" t="s">
        <v>45</v>
      </c>
      <c r="O40" s="20" t="s">
        <v>123</v>
      </c>
      <c r="P40" s="20" t="s">
        <v>29</v>
      </c>
      <c r="Q40" s="19" t="s">
        <v>264</v>
      </c>
    </row>
    <row r="41" spans="2:17">
      <c r="C41" s="5"/>
      <c r="D41" s="18" t="s">
        <v>265</v>
      </c>
      <c r="E41" s="19" t="s">
        <v>262</v>
      </c>
      <c r="F41" s="19" t="s">
        <v>121</v>
      </c>
      <c r="G41" s="19" t="s">
        <v>72</v>
      </c>
      <c r="H41" s="19" t="s">
        <v>54</v>
      </c>
      <c r="I41" s="19" t="s">
        <v>263</v>
      </c>
      <c r="J41" s="19" t="s">
        <v>25</v>
      </c>
      <c r="K41" s="19" t="s">
        <v>29</v>
      </c>
      <c r="L41" s="19" t="s">
        <v>122</v>
      </c>
      <c r="M41" s="19" t="s">
        <v>27</v>
      </c>
      <c r="N41" s="19" t="s">
        <v>45</v>
      </c>
      <c r="O41" s="20" t="s">
        <v>123</v>
      </c>
      <c r="P41" s="20" t="s">
        <v>29</v>
      </c>
      <c r="Q41" s="19" t="s">
        <v>264</v>
      </c>
    </row>
    <row r="42" spans="2:17">
      <c r="C42" s="5"/>
      <c r="D42" s="18" t="s">
        <v>266</v>
      </c>
      <c r="E42" s="19" t="s">
        <v>262</v>
      </c>
      <c r="F42" s="19" t="s">
        <v>121</v>
      </c>
      <c r="G42" s="19" t="s">
        <v>267</v>
      </c>
      <c r="H42" s="19" t="s">
        <v>54</v>
      </c>
      <c r="I42" s="19" t="s">
        <v>263</v>
      </c>
      <c r="J42" s="19" t="s">
        <v>25</v>
      </c>
      <c r="K42" s="19" t="s">
        <v>29</v>
      </c>
      <c r="L42" s="19" t="s">
        <v>122</v>
      </c>
      <c r="M42" s="19" t="s">
        <v>27</v>
      </c>
      <c r="N42" s="19" t="s">
        <v>45</v>
      </c>
      <c r="O42" s="20" t="s">
        <v>123</v>
      </c>
      <c r="P42" s="20" t="s">
        <v>29</v>
      </c>
      <c r="Q42" s="19" t="s">
        <v>264</v>
      </c>
    </row>
    <row r="43" spans="2:17">
      <c r="C43" s="5"/>
      <c r="D43" s="18" t="s">
        <v>268</v>
      </c>
      <c r="E43" s="19" t="s">
        <v>262</v>
      </c>
      <c r="F43" s="19" t="s">
        <v>121</v>
      </c>
      <c r="G43" s="19" t="s">
        <v>269</v>
      </c>
      <c r="H43" s="19" t="s">
        <v>54</v>
      </c>
      <c r="I43" s="19" t="s">
        <v>263</v>
      </c>
      <c r="J43" s="19" t="s">
        <v>25</v>
      </c>
      <c r="K43" s="19" t="s">
        <v>29</v>
      </c>
      <c r="L43" s="19" t="s">
        <v>122</v>
      </c>
      <c r="M43" s="19" t="s">
        <v>27</v>
      </c>
      <c r="N43" s="19" t="s">
        <v>45</v>
      </c>
      <c r="O43" s="20" t="s">
        <v>123</v>
      </c>
      <c r="P43" s="20" t="s">
        <v>29</v>
      </c>
      <c r="Q43" s="19" t="s">
        <v>264</v>
      </c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Q40:Q43" xr:uid="{67B590F1-9090-48A9-8B1F-2EB309D1A545}"/>
    <dataValidation showInputMessage="1" showErrorMessage="1" error=" " promptTitle="Lookup (required)" prompt="This Umbúðir record must already exist in Microsoft Dynamics 365 or in this source file." sqref="L40:L43" xr:uid="{45CAE6C1-B98C-4C77-B14A-46CB3F9AC97B}"/>
    <dataValidation showInputMessage="1" showErrorMessage="1" error=" " promptTitle="Lookup (required)" prompt="This Eining record must already exist in Microsoft Dynamics 365 or in this source file." sqref="J40:J43" xr:uid="{CFF7A7A4-21F9-49BF-893D-6C3FBD4F3E55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40:I43" xr:uid="{7572FAA5-AD20-47C4-93E0-CC4044365434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40:H43" xr:uid="{61E91BF7-F4CA-4421-B62D-343CBE27F4FF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40:G43 K40:K43" xr:uid="{6E52686A-9CFB-4880-8518-8C24B6571037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F40:F43" xr:uid="{6F432CEB-029A-4479-953F-1931FE083F57}"/>
    <dataValidation allowBlank="1" showInputMessage="1" showErrorMessage="1" error=" " promptTitle="Lookup" prompt="This Lyfjaheiti (Lyf) (Lyf) record must already exist in Microsoft Dynamics 365 or in this source file." sqref="E40:E43" xr:uid="{810945FE-C617-4A9D-964A-9F6665FB24A3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40:D43" xr:uid="{17CACE10-3CF1-4F95-B03E-C9B06E0254C1}">
      <formula1>6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E660-9FCE-4A28-9BF7-F33B0FA49B56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239</v>
      </c>
    </row>
    <row r="2" spans="1:14">
      <c r="A2" t="s">
        <v>27</v>
      </c>
      <c r="B2" t="s">
        <v>224</v>
      </c>
    </row>
    <row r="3" spans="1:14">
      <c r="A3" t="s">
        <v>55</v>
      </c>
      <c r="B3" t="s">
        <v>45</v>
      </c>
      <c r="C3" t="s">
        <v>240</v>
      </c>
      <c r="D3" t="s">
        <v>28</v>
      </c>
      <c r="E3" t="s">
        <v>241</v>
      </c>
    </row>
    <row r="4" spans="1:14">
      <c r="A4" t="s">
        <v>242</v>
      </c>
    </row>
    <row r="5" spans="1:14">
      <c r="A5" t="s">
        <v>243</v>
      </c>
      <c r="B5" t="s">
        <v>244</v>
      </c>
      <c r="C5" t="s">
        <v>245</v>
      </c>
      <c r="D5" t="s">
        <v>246</v>
      </c>
    </row>
    <row r="6" spans="1:14">
      <c r="A6" t="s">
        <v>247</v>
      </c>
      <c r="B6" t="s">
        <v>248</v>
      </c>
      <c r="C6" t="s">
        <v>249</v>
      </c>
      <c r="D6" t="s">
        <v>250</v>
      </c>
      <c r="E6" t="s">
        <v>251</v>
      </c>
      <c r="F6" t="s">
        <v>252</v>
      </c>
      <c r="G6" t="s">
        <v>253</v>
      </c>
      <c r="H6" t="s">
        <v>254</v>
      </c>
      <c r="I6" t="s">
        <v>255</v>
      </c>
      <c r="J6" t="s">
        <v>256</v>
      </c>
      <c r="K6" t="s">
        <v>65</v>
      </c>
      <c r="L6" t="s">
        <v>257</v>
      </c>
      <c r="M6" t="s">
        <v>258</v>
      </c>
      <c r="N6" t="s">
        <v>259</v>
      </c>
    </row>
    <row r="7" spans="1:14">
      <c r="A7" t="s">
        <v>27</v>
      </c>
      <c r="B7" t="s">
        <v>224</v>
      </c>
    </row>
    <row r="8" spans="1:14">
      <c r="A8" t="s">
        <v>143</v>
      </c>
      <c r="B8" t="s">
        <v>76</v>
      </c>
      <c r="C8" t="s">
        <v>99</v>
      </c>
      <c r="D8" t="s">
        <v>260</v>
      </c>
      <c r="E8" t="s">
        <v>57</v>
      </c>
      <c r="F8" t="s">
        <v>66</v>
      </c>
      <c r="G8" t="s">
        <v>120</v>
      </c>
      <c r="H8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6" ma:contentTypeDescription="Create a new document." ma:contentTypeScope="" ma:versionID="33005b0cdbdf0f57a4eeaec57c7130f7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099646e338e00094c33c2469c4312699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58BE1F-F723-4FDB-9CCF-EE75F787BF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1B5384-B582-4409-82BD-0DFEB8624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A46DC7-142D-4D87-A033-D2072C87702F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97b05cb-c5ec-4a89-8b6d-63018391d40a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3033c10a-db21-45bf-9ba8-d9564ff496b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Pakkningar á markað í næsta...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Hugrún Bjarnadóttir - IMA</cp:lastModifiedBy>
  <cp:revision/>
  <dcterms:created xsi:type="dcterms:W3CDTF">2025-01-03T11:09:53Z</dcterms:created>
  <dcterms:modified xsi:type="dcterms:W3CDTF">2025-01-13T09:23:18Z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